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.) 69 ส่งคณะ\"/>
    </mc:Choice>
  </mc:AlternateContent>
  <xr:revisionPtr revIDLastSave="0" documentId="13_ncr:1_{1DF13F17-CD81-4C35-8332-F04AF09353FB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G16" i="1" l="1"/>
  <c r="I16" i="1" s="1"/>
  <c r="D16" i="1"/>
  <c r="H16" i="1" s="1"/>
  <c r="J16" i="1" s="1"/>
  <c r="D15" i="1" l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<sst xmlns="http://schemas.openxmlformats.org/spreadsheetml/2006/main" count="80" uniqueCount="48">
  <si>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</si>
  <si>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</si>
  <si>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รอบเดือน ตุลาคม 2568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</si>
  <si>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</si>
  <si>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</si>
  <si>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</si>
  <si>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</si>
  <si>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</si>
  <si>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</si>
  <si>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</si>
  <si>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</si>
  <si>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</si>
  <si>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</si>
  <si>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</si>
  <si>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</si>
  <si>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</si>
  <si>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</si>
  <si>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</si>
  <si>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</si>
  <si>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</si>
  <si>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บริษัท วี นิว เทรดดิ้ง จำกัด</t>
  </si>
  <si>
    <t>บริษัท แอ๊ดวานซ์ กรุ๊ป เอเชีย จำกัด</t>
  </si>
  <si>
    <t>บริษัท มิตซูบิชิ เอลเลเวเตอร์ (ประเทศไทย) จำกัด</t>
  </si>
  <si>
    <t>นายคำมี    ภาคี</t>
  </si>
  <si>
    <t>นายเสรี  ฉายพิมาย</t>
  </si>
  <si>
    <t>บริษัท เอ็มจีเอ็ม อินเตอร์เนชั่นแนล จำกัด</t>
  </si>
  <si>
    <t>วิธี e-Bidding</t>
  </si>
  <si>
    <t>บริษัท รักษาความปลอดภัย เอส.พี.วาย. แมนเนจเม้นท์ แอนด์ บิสสิเนส จำกัด</t>
  </si>
  <si>
    <t>ศป.01/2569 (จ) วันที่ 29 กันยายน 2568</t>
  </si>
  <si>
    <t>ศป.06/2569 (จ) วันที่ 30 กันยายน 2568</t>
  </si>
  <si>
    <t>ศป.03/2569 (ช) วันที่ 29 กันยายน 2568</t>
  </si>
  <si>
    <t>ศป.02/2569 (ช) วันที่ 29 กันยายน 2568</t>
  </si>
  <si>
    <t>ศป.04/2569 (จ) วันที่ 30 กันยายน 2568</t>
  </si>
  <si>
    <t>ศป.05/2569 (จ) วันที่ 30 กันยายน 2568</t>
  </si>
  <si>
    <t xml:space="preserve"> ใบสั่งซื้อเล่มที่ 0062 เลขที่ 44 วันที่ 10 ตุลาคม 2568</t>
  </si>
  <si>
    <t>ศป.07/2569 (จ) วันที่ 2 ตุลาคม 2568</t>
  </si>
  <si>
    <t>ซื้อน้ำมันเชื้อเพลิงและวัสดุเชื้อเพลิง ประจำเดือนกันยายน 2568 คณะศิลปศาสตร์</t>
  </si>
  <si>
    <t>สถานีบริการน้ำมันเชื้อเพลิงเพื่อการสวัสดิการ ยศ.ทร.</t>
  </si>
  <si>
    <t>อว 0653.10/-ลงวันที่ 17 ตุลาคม 2568</t>
  </si>
  <si>
    <t xml:space="preserve"> จ้างเหมาบริการผู้ที่มีความชำนาญด้านงานช่าง ตำแหน่งผู้ช่วยช่างทั่วไป นายคำมี ภาดี ตั้งแต่ 1 ต.ค. 68 - 30 ก.ย. 69</t>
  </si>
  <si>
    <t>จ้างเหมาบริการผู้ที่มีความชำนาญตำแหน่งพนักงานขับรถยนต์ นายเสรี  ฉายพิมาย ตั้งแต่ 1 ต.ค. 68 - 30 ก.ย. 69</t>
  </si>
  <si>
    <t xml:space="preserve"> เช่าเครื่องถ่ายเอกสาร จำนวน 1 เครื่อง (ห้องเอกสารการพิมพ์) ตั่งแต่ 1 ต.ค. 68 - 30 ก.ย. 69</t>
  </si>
  <si>
    <t xml:space="preserve"> เช่าเครื่องถ่ายเอกสาร จำนวน 1 เครื่อง (คณะศิลปศาสตร์) ตั้งแต่ 1 ต.ค. 68 - 30 ก.ย. 69</t>
  </si>
  <si>
    <t xml:space="preserve"> จ้างเหมาบริการป้องกันกำจัดปลวก มด แมลงสาบ หนู และยุง อาคาร 100 ปี ระยะเวลา 12 เดือน (1 ต.ค. 68 - 30 ก.ย. 69)</t>
  </si>
  <si>
    <t xml:space="preserve"> จ้างบริการดูแลบำรุงรักษาลิฟต์ "มิตซูบิชิ" อาคาร 100 ปี จำนวน 1 ชุด คณะศิลปศาสตร์ ระยะเวลา 12 เดือน (ตค. 68 - ก.ย 69)</t>
  </si>
  <si>
    <t xml:space="preserve"> จ้างเหมาบริการรักษาความปลอดภัย จำนวน 1 งาน ตั้งแต่วันที่ 1 ต.ค. 68 - 30 ก.ย. 69 ระยะเวลา 12 เดือน คณะศิลปศาสตร์</t>
  </si>
  <si>
    <t xml:space="preserve"> ซื้อวัสดุหมึก จำนวน 1 รายการ งานบริหารและวางแผน คณะศิลปศาสตร์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</si>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</sst>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</font>
    <font>
      <sz val="14"/>
      <name val="TH SarabunPSK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13" workbookViewId="0">
      <selection activeCell="L1" sqref="L1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47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2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3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1" customFormat="1" ht="34.5" customHeight="1" x14ac:dyDescent="0.2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/>
      <c r="I6" s="9" t="s">
        <v>11</v>
      </c>
      <c r="J6" s="9"/>
      <c r="K6" s="9" t="s">
        <v>12</v>
      </c>
      <c r="L6" s="9" t="s">
        <v>13</v>
      </c>
    </row>
    <row r="7" spans="1:12" s="1" customFormat="1" ht="56.25" x14ac:dyDescent="0.25">
      <c r="A7" s="9"/>
      <c r="B7" s="9"/>
      <c r="C7" s="9"/>
      <c r="D7" s="9"/>
      <c r="E7" s="9"/>
      <c r="F7" s="9"/>
      <c r="G7" s="2" t="s">
        <v>14</v>
      </c>
      <c r="H7" s="2" t="s">
        <v>15</v>
      </c>
      <c r="I7" s="2" t="s">
        <v>16</v>
      </c>
      <c r="J7" s="2" t="s">
        <v>17</v>
      </c>
      <c r="K7" s="9"/>
      <c r="L7" s="9"/>
    </row>
    <row r="8" spans="1:12" ht="94.5" thickBot="1" x14ac:dyDescent="0.3">
      <c r="A8" s="4">
        <v>1</v>
      </c>
      <c r="B8" s="3" t="s">
        <v>39</v>
      </c>
      <c r="C8" s="5">
        <v>104280</v>
      </c>
      <c r="D8" s="5">
        <f t="shared" ref="D8:D13" si="0">C8</f>
        <v>104280</v>
      </c>
      <c r="E8" s="6" t="s">
        <v>18</v>
      </c>
      <c r="F8" s="3" t="s">
        <v>23</v>
      </c>
      <c r="G8" s="3" t="s">
        <v>23</v>
      </c>
      <c r="H8" s="5">
        <v>104280</v>
      </c>
      <c r="I8" s="3" t="s">
        <v>23</v>
      </c>
      <c r="J8" s="5">
        <v>104280</v>
      </c>
      <c r="K8" s="3" t="s">
        <v>19</v>
      </c>
      <c r="L8" s="4" t="s">
        <v>28</v>
      </c>
    </row>
    <row r="9" spans="1:12" ht="94.5" thickBot="1" x14ac:dyDescent="0.3">
      <c r="A9" s="4">
        <v>2</v>
      </c>
      <c r="B9" s="3" t="s">
        <v>40</v>
      </c>
      <c r="C9" s="5">
        <v>156000</v>
      </c>
      <c r="D9" s="5">
        <f t="shared" si="0"/>
        <v>156000</v>
      </c>
      <c r="E9" s="6" t="s">
        <v>18</v>
      </c>
      <c r="F9" s="3" t="s">
        <v>24</v>
      </c>
      <c r="G9" s="3" t="s">
        <v>24</v>
      </c>
      <c r="H9" s="5">
        <v>156000</v>
      </c>
      <c r="I9" s="3" t="s">
        <v>24</v>
      </c>
      <c r="J9" s="5">
        <v>156000</v>
      </c>
      <c r="K9" s="3" t="s">
        <v>19</v>
      </c>
      <c r="L9" s="4" t="s">
        <v>29</v>
      </c>
    </row>
    <row r="10" spans="1:12" ht="75.75" thickBot="1" x14ac:dyDescent="0.3">
      <c r="A10" s="4">
        <v>3</v>
      </c>
      <c r="B10" s="3" t="s">
        <v>41</v>
      </c>
      <c r="C10" s="5">
        <v>34668</v>
      </c>
      <c r="D10" s="5">
        <f t="shared" si="0"/>
        <v>34668</v>
      </c>
      <c r="E10" s="6" t="s">
        <v>18</v>
      </c>
      <c r="F10" s="3" t="s">
        <v>20</v>
      </c>
      <c r="G10" s="3" t="s">
        <v>20</v>
      </c>
      <c r="H10" s="5">
        <v>34668</v>
      </c>
      <c r="I10" s="3" t="s">
        <v>20</v>
      </c>
      <c r="J10" s="5">
        <v>34668</v>
      </c>
      <c r="K10" s="3" t="s">
        <v>19</v>
      </c>
      <c r="L10" s="4" t="s">
        <v>30</v>
      </c>
    </row>
    <row r="11" spans="1:12" ht="75.75" thickBot="1" x14ac:dyDescent="0.3">
      <c r="A11" s="4">
        <v>4</v>
      </c>
      <c r="B11" s="3" t="s">
        <v>42</v>
      </c>
      <c r="C11" s="5">
        <v>34668</v>
      </c>
      <c r="D11" s="5">
        <f t="shared" si="0"/>
        <v>34668</v>
      </c>
      <c r="E11" s="6" t="s">
        <v>18</v>
      </c>
      <c r="F11" s="3" t="s">
        <v>20</v>
      </c>
      <c r="G11" s="3" t="s">
        <v>20</v>
      </c>
      <c r="H11" s="5">
        <v>34668</v>
      </c>
      <c r="I11" s="3" t="s">
        <v>20</v>
      </c>
      <c r="J11" s="5">
        <v>34668</v>
      </c>
      <c r="K11" s="3" t="s">
        <v>19</v>
      </c>
      <c r="L11" s="4" t="s">
        <v>31</v>
      </c>
    </row>
    <row r="12" spans="1:12" ht="94.5" thickBot="1" x14ac:dyDescent="0.3">
      <c r="A12" s="4">
        <v>5</v>
      </c>
      <c r="B12" s="3" t="s">
        <v>43</v>
      </c>
      <c r="C12" s="5">
        <v>10700</v>
      </c>
      <c r="D12" s="5">
        <f t="shared" si="0"/>
        <v>10700</v>
      </c>
      <c r="E12" s="6" t="s">
        <v>18</v>
      </c>
      <c r="F12" s="3" t="s">
        <v>21</v>
      </c>
      <c r="G12" s="3" t="s">
        <v>21</v>
      </c>
      <c r="H12" s="5">
        <v>10700</v>
      </c>
      <c r="I12" s="3" t="s">
        <v>21</v>
      </c>
      <c r="J12" s="5">
        <v>10700</v>
      </c>
      <c r="K12" s="3" t="s">
        <v>19</v>
      </c>
      <c r="L12" s="4" t="s">
        <v>32</v>
      </c>
    </row>
    <row r="13" spans="1:12" ht="94.5" thickBot="1" x14ac:dyDescent="0.3">
      <c r="A13" s="4">
        <v>6</v>
      </c>
      <c r="B13" s="3" t="s">
        <v>44</v>
      </c>
      <c r="C13" s="5">
        <v>34775</v>
      </c>
      <c r="D13" s="5">
        <f t="shared" si="0"/>
        <v>34775</v>
      </c>
      <c r="E13" s="6" t="s">
        <v>18</v>
      </c>
      <c r="F13" s="3" t="s">
        <v>22</v>
      </c>
      <c r="G13" s="3" t="s">
        <v>22</v>
      </c>
      <c r="H13" s="5">
        <v>34775</v>
      </c>
      <c r="I13" s="3" t="s">
        <v>22</v>
      </c>
      <c r="J13" s="5">
        <v>34775</v>
      </c>
      <c r="K13" s="3" t="s">
        <v>19</v>
      </c>
      <c r="L13" s="4" t="s">
        <v>33</v>
      </c>
    </row>
    <row r="14" spans="1:12" ht="94.5" thickBot="1" x14ac:dyDescent="0.3">
      <c r="A14" s="4">
        <v>7</v>
      </c>
      <c r="B14" s="3" t="s">
        <v>45</v>
      </c>
      <c r="C14" s="5">
        <v>1134799.2</v>
      </c>
      <c r="D14" s="5">
        <v>1134799.2</v>
      </c>
      <c r="E14" s="6" t="s">
        <v>26</v>
      </c>
      <c r="F14" s="3" t="s">
        <v>27</v>
      </c>
      <c r="G14" s="3" t="s">
        <v>27</v>
      </c>
      <c r="H14" s="5">
        <v>1134799.2</v>
      </c>
      <c r="I14" s="3" t="s">
        <v>27</v>
      </c>
      <c r="J14" s="5">
        <v>1134799.2</v>
      </c>
      <c r="K14" s="3" t="s">
        <v>19</v>
      </c>
      <c r="L14" s="4" t="s">
        <v>35</v>
      </c>
    </row>
    <row r="15" spans="1:12" ht="75.75" thickBot="1" x14ac:dyDescent="0.3">
      <c r="A15" s="4">
        <v>8</v>
      </c>
      <c r="B15" s="3" t="s">
        <v>46</v>
      </c>
      <c r="C15" s="5">
        <v>230005</v>
      </c>
      <c r="D15" s="5">
        <f t="shared" ref="D15:D16" si="1">C15</f>
        <v>230005</v>
      </c>
      <c r="E15" s="6" t="s">
        <v>18</v>
      </c>
      <c r="F15" s="3" t="s">
        <v>25</v>
      </c>
      <c r="G15" s="3" t="s">
        <v>25</v>
      </c>
      <c r="H15" s="5">
        <v>23005</v>
      </c>
      <c r="I15" s="3" t="s">
        <v>25</v>
      </c>
      <c r="J15" s="5">
        <v>23005</v>
      </c>
      <c r="K15" s="3" t="s">
        <v>19</v>
      </c>
      <c r="L15" s="4" t="s">
        <v>34</v>
      </c>
    </row>
    <row r="16" spans="1:12" ht="75.75" thickBot="1" x14ac:dyDescent="0.3">
      <c r="A16" s="4">
        <v>9</v>
      </c>
      <c r="B16" s="3" t="s">
        <v>36</v>
      </c>
      <c r="C16" s="5">
        <v>6110</v>
      </c>
      <c r="D16" s="5">
        <f t="shared" si="1"/>
        <v>6110</v>
      </c>
      <c r="E16" s="6" t="s">
        <v>18</v>
      </c>
      <c r="F16" s="3" t="s">
        <v>37</v>
      </c>
      <c r="G16" s="3" t="str">
        <f>F16</f>
        <v>สถานีบริการน้ำมันเชื้อเพลิงเพื่อการสวัสดิการ ยศ.ทร.</v>
      </c>
      <c r="H16" s="5">
        <f>D16</f>
        <v>6110</v>
      </c>
      <c r="I16" s="3" t="str">
        <f t="shared" ref="I16" si="2">G16</f>
        <v>สถานีบริการน้ำมันเชื้อเพลิงเพื่อการสวัสดิการ ยศ.ทร.</v>
      </c>
      <c r="J16" s="5">
        <f t="shared" ref="J16" si="3">H16</f>
        <v>6110</v>
      </c>
      <c r="K16" s="3" t="s">
        <v>19</v>
      </c>
      <c r="L16" s="4" t="s">
        <v>38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2026-04-01T01:50:21Z</cp:lastPrinted>
  <dcterms:created xsi:type="dcterms:W3CDTF">2026-03-20T07:55:01Z</dcterms:created>
  <dcterms:modified xsi:type="dcterms:W3CDTF">2026-04-01T01:50:35Z</dcterms:modified>
</cp:coreProperties>
</file>