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ณะศิลปศาสตร์\แบบสรุปผลการดำเนินการจัดซื้อจัดจ้าง (สขร) 68 ส่งคณะ\"/>
    </mc:Choice>
  </mc:AlternateContent>
  <xr:revisionPtr revIDLastSave="0" documentId="13_ncr:1_{C9C66E39-3964-4B0A-B9CF-C616641403BE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definedNames>
    <definedName name="_xlnm.Print_Titles" localSheetId="0">'Sheet 1'!$1:$7</definedName>
  </definedNames>
  <calcPr calcId="191029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<sst xmlns="http://schemas.openxmlformats.org/spreadsheetml/2006/main" count="75" uniqueCount="43">
  <si>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</si>
  <si>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</si>
  <si>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</si>
  <si>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</si>
  <si>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</si>
  <si>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</si>
  <si>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</si>
  <si>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</si>
  <si>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</si>
  <si>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</si>
  <si>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</si>
  <si>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</si>
  <si>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</si>
  <si>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</si>
  <si>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</si>
  <si>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</si>
  <si>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</si>
  <si>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มีคุณบัติถูกต้องครบถ้วน และ เสนอราคาต่ำสุด อยู่ในวงเงินงบประมาณ</t>
  </si>
  <si>
    <t>วิธีเฉพาะเจาะจง</t>
  </si>
  <si>
    <t>บริษัท แกรนด์ คูลลิ่ง จำกัด</t>
  </si>
  <si>
    <t xml:space="preserve"> เช่าเครื่องถ่ายเอกสาร จำนวน 1 เครื่อง ห้องงานการเงิน ระยะเวลา 12 เดือน (ก.ย. 67 - ต.ค. 68)</t>
  </si>
  <si>
    <t>บริษัท วี นิว เทรดดิ้ง จำกัด</t>
  </si>
  <si>
    <t>สัญญาเลขที่ บธ.01/2568 ลงวันที่ 1/ต.ค./67</t>
  </si>
  <si>
    <t>บริษัท แอ๊ดวานซ์ กรุ๊ป เอเชีย จำกัด</t>
  </si>
  <si>
    <t>บริษัท มิตซูบิชิ เอลเลเวเตอร์ (ประเทศไทย) จำกัด</t>
  </si>
  <si>
    <t>รอบเดือน ตุลาคม 2567</t>
  </si>
  <si>
    <t>จ้างเหมาบริการผู้ที่มีความชำนาญ ด้านงานช่าง ตำแหน่งผู้ช่วยช่างทั่วไป นายคำมี  ภาดี เวลา 12 เดือน (ตค. 67-กย. 68)</t>
  </si>
  <si>
    <t>นายคำมี    ภาคี</t>
  </si>
  <si>
    <t>สัญญาเลขที่ ศป.01/2568 ลงวันที่ 1/ต.ค./67</t>
  </si>
  <si>
    <t xml:space="preserve"> จ้างเหมาบริการผู้ที่มีความชำนาญ ตำแหน่งพนักงานขับรถยนต์ นายเสรี  ฉายพิมาย เป็นเวลา 12 เดือน (กย.67-ตค.68)</t>
  </si>
  <si>
    <t>นายเสรี  ฉายพิมาย</t>
  </si>
  <si>
    <t>สัญญาเลขที่ ศป.04/2568 ลงวันที่ 1/ต.ค./67</t>
  </si>
  <si>
    <t xml:space="preserve"> เช่าเครื่องถ่ายเอกสาร จำนวน 1 เครื่อง ห้องเอกสารการพิมพ์ ระยะเวลา 12 เดือน (ก.ย. 67 - ต.ค. 68)</t>
  </si>
  <si>
    <t>สัญญาเลขที่ ศป.03/2568 ลงวันที่ 1/ต.ค./67</t>
  </si>
  <si>
    <t xml:space="preserve"> เช่าเครื่องถ่ายเอกสาร จำนวน 1 เครื่อง สำนักงานคณะศิลปศาสตร์ ระยะเวลา 12 เดือน (ก.ย. 67 - ต.ค. 68)</t>
  </si>
  <si>
    <t>สัญญาเลขที่ ศป.02/2568 ลงวันที่ 1/ต.ค./67</t>
  </si>
  <si>
    <t>จ้างซ่อมเครื่องปรับอากาศห้องเอกสารการพิมพ์ จำนวน 2 รายการ งานอาคารสถานที่ คณะศิลปศาสตร์</t>
  </si>
  <si>
    <t>ใบสั่งจ้าง เล่มที่ 0043 เลขที่ 33.34 ลงวันที่ 21/ต.ค./67</t>
  </si>
  <si>
    <t xml:space="preserve"> จ้างเหมาบริการป้องกันกำจัดปลวก มด แมลงสาบ หนู และยุง อาคาร 100 ปี จำนวน 1 งาน คณะศิลปศาสตร์ ระยะเวลา 12 เดือน (1 ตค. 67- 30 กย. 68)</t>
  </si>
  <si>
    <t>สัญญาเลขที่ ศป.05/2568 ลงวันที่ 1/ต.ค./67</t>
  </si>
  <si>
    <t xml:space="preserve"> จ้างบริการดุแลบำรุงรักษาลิฟต์ "มิตซูบิชิ" อาคาร 100 ปี คณะศิลปศาสตร์ ระยะเวลา 12 เดือน (1 ตค. 67 - 30 กย. 68)</t>
  </si>
  <si>
    <t>สัญญาเลขที่ ศป.06/2568 ลงวันที่ 1/ต.ค./67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</si>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</sst>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_);\(#,##0.00\)"/>
  </numFmts>
  <fonts count="3" x14ac:knownFonts="1">
    <font>
      <sz val="11"/>
      <name val="Calibri"/>
    </font>
    <font>
      <b/>
      <sz val="14"/>
      <name val="TH SarabunPSK"/>
      <family val="2"/>
    </font>
    <font>
      <sz val="14"/>
      <name val="TH SarabunPSK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left" vertical="top" wrapText="1"/>
    </xf>
    <xf numFmtId="0" fontId="2" fillId="0" borderId="2" xfId="0" applyNumberFormat="1" applyFont="1" applyBorder="1" applyAlignment="1" applyProtection="1">
      <alignment horizontal="center" vertical="top" wrapText="1"/>
    </xf>
    <xf numFmtId="187" fontId="2" fillId="0" borderId="2" xfId="0" applyNumberFormat="1" applyFont="1" applyBorder="1" applyAlignment="1" applyProtection="1">
      <alignment horizontal="right" vertical="top" wrapText="1"/>
    </xf>
    <xf numFmtId="187" fontId="2" fillId="0" borderId="2" xfId="0" applyNumberFormat="1" applyFont="1" applyBorder="1" applyAlignment="1" applyProtection="1">
      <alignment horizontal="center" vertical="top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workbookViewId="0">
      <selection activeCell="D6" sqref="D6:D7"/>
    </sheetView>
  </sheetViews>
  <sheetFormatPr defaultRowHeight="15" x14ac:dyDescent="0.25"/>
  <cols>
    <col min="1" max="1" width="6.42578125" bestFit="1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42</v>
      </c>
    </row>
    <row r="2" spans="1:12" ht="18.75" x14ac:dyDescent="0.3">
      <c r="A2" s="7" t="s">
        <v>0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8.75" x14ac:dyDescent="0.3">
      <c r="A3" s="7" t="s">
        <v>1</v>
      </c>
      <c r="B3" s="8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x14ac:dyDescent="0.3">
      <c r="A4" s="7" t="s">
        <v>25</v>
      </c>
      <c r="B4" s="8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8.75" x14ac:dyDescent="0.3">
      <c r="A5" s="7" t="s">
        <v>2</v>
      </c>
      <c r="B5" s="8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33.75" customHeight="1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/>
      <c r="I6" s="9" t="s">
        <v>10</v>
      </c>
      <c r="J6" s="9"/>
      <c r="K6" s="9" t="s">
        <v>11</v>
      </c>
      <c r="L6" s="9" t="s">
        <v>12</v>
      </c>
    </row>
    <row r="7" spans="1:12" ht="56.25" x14ac:dyDescent="0.25">
      <c r="A7" s="9"/>
      <c r="B7" s="9"/>
      <c r="C7" s="9"/>
      <c r="D7" s="9"/>
      <c r="E7" s="9"/>
      <c r="F7" s="9"/>
      <c r="G7" s="2" t="s">
        <v>13</v>
      </c>
      <c r="H7" s="2" t="s">
        <v>14</v>
      </c>
      <c r="I7" s="2" t="s">
        <v>15</v>
      </c>
      <c r="J7" s="2" t="s">
        <v>16</v>
      </c>
      <c r="K7" s="9"/>
      <c r="L7" s="9"/>
    </row>
    <row r="8" spans="1:12" ht="94.5" thickBot="1" x14ac:dyDescent="0.3">
      <c r="A8" s="4">
        <v>1</v>
      </c>
      <c r="B8" s="3" t="s">
        <v>26</v>
      </c>
      <c r="C8" s="5">
        <v>104280</v>
      </c>
      <c r="D8" s="5">
        <f t="shared" ref="D8:D15" si="0">C8</f>
        <v>104280</v>
      </c>
      <c r="E8" s="6" t="s">
        <v>18</v>
      </c>
      <c r="F8" s="3" t="s">
        <v>27</v>
      </c>
      <c r="G8" s="3" t="s">
        <v>27</v>
      </c>
      <c r="H8" s="5">
        <v>104280</v>
      </c>
      <c r="I8" s="3" t="s">
        <v>27</v>
      </c>
      <c r="J8" s="5">
        <v>104280</v>
      </c>
      <c r="K8" s="3" t="s">
        <v>17</v>
      </c>
      <c r="L8" s="4" t="s">
        <v>28</v>
      </c>
    </row>
    <row r="9" spans="1:12" ht="94.5" thickBot="1" x14ac:dyDescent="0.3">
      <c r="A9" s="4">
        <v>2</v>
      </c>
      <c r="B9" s="3" t="s">
        <v>29</v>
      </c>
      <c r="C9" s="5">
        <v>156000</v>
      </c>
      <c r="D9" s="5">
        <f t="shared" si="0"/>
        <v>156000</v>
      </c>
      <c r="E9" s="6" t="s">
        <v>18</v>
      </c>
      <c r="F9" s="3" t="s">
        <v>30</v>
      </c>
      <c r="G9" s="3" t="s">
        <v>30</v>
      </c>
      <c r="H9" s="5">
        <v>156000</v>
      </c>
      <c r="I9" s="3" t="s">
        <v>30</v>
      </c>
      <c r="J9" s="5">
        <v>156000</v>
      </c>
      <c r="K9" s="3" t="s">
        <v>17</v>
      </c>
      <c r="L9" s="4" t="s">
        <v>31</v>
      </c>
    </row>
    <row r="10" spans="1:12" ht="75.75" thickBot="1" x14ac:dyDescent="0.3">
      <c r="A10" s="4">
        <v>3</v>
      </c>
      <c r="B10" s="3" t="s">
        <v>32</v>
      </c>
      <c r="C10" s="5">
        <v>34668</v>
      </c>
      <c r="D10" s="5">
        <f t="shared" si="0"/>
        <v>34668</v>
      </c>
      <c r="E10" s="6" t="s">
        <v>18</v>
      </c>
      <c r="F10" s="3" t="s">
        <v>21</v>
      </c>
      <c r="G10" s="3" t="s">
        <v>21</v>
      </c>
      <c r="H10" s="5">
        <v>34668</v>
      </c>
      <c r="I10" s="3" t="s">
        <v>21</v>
      </c>
      <c r="J10" s="5">
        <v>34668</v>
      </c>
      <c r="K10" s="3" t="s">
        <v>17</v>
      </c>
      <c r="L10" s="4" t="s">
        <v>33</v>
      </c>
    </row>
    <row r="11" spans="1:12" ht="75.75" thickBot="1" x14ac:dyDescent="0.3">
      <c r="A11" s="4">
        <v>4</v>
      </c>
      <c r="B11" s="3" t="s">
        <v>34</v>
      </c>
      <c r="C11" s="5">
        <v>34668</v>
      </c>
      <c r="D11" s="5">
        <f t="shared" si="0"/>
        <v>34668</v>
      </c>
      <c r="E11" s="6" t="s">
        <v>18</v>
      </c>
      <c r="F11" s="3" t="s">
        <v>21</v>
      </c>
      <c r="G11" s="3" t="s">
        <v>21</v>
      </c>
      <c r="H11" s="5">
        <v>34668</v>
      </c>
      <c r="I11" s="3" t="s">
        <v>21</v>
      </c>
      <c r="J11" s="5">
        <v>34668</v>
      </c>
      <c r="K11" s="3" t="s">
        <v>17</v>
      </c>
      <c r="L11" s="4" t="s">
        <v>35</v>
      </c>
    </row>
    <row r="12" spans="1:12" ht="75.75" thickBot="1" x14ac:dyDescent="0.3">
      <c r="A12" s="4">
        <v>5</v>
      </c>
      <c r="B12" s="3" t="s">
        <v>20</v>
      </c>
      <c r="C12" s="5">
        <v>34668</v>
      </c>
      <c r="D12" s="5">
        <f t="shared" si="0"/>
        <v>34668</v>
      </c>
      <c r="E12" s="6" t="s">
        <v>18</v>
      </c>
      <c r="F12" s="3" t="s">
        <v>21</v>
      </c>
      <c r="G12" s="3" t="s">
        <v>21</v>
      </c>
      <c r="H12" s="5">
        <v>34668</v>
      </c>
      <c r="I12" s="3" t="s">
        <v>21</v>
      </c>
      <c r="J12" s="5">
        <v>34668</v>
      </c>
      <c r="K12" s="3" t="s">
        <v>17</v>
      </c>
      <c r="L12" s="4" t="s">
        <v>22</v>
      </c>
    </row>
    <row r="13" spans="1:12" ht="75.75" thickBot="1" x14ac:dyDescent="0.3">
      <c r="A13" s="4">
        <v>6</v>
      </c>
      <c r="B13" s="3" t="s">
        <v>36</v>
      </c>
      <c r="C13" s="5">
        <v>19313.5</v>
      </c>
      <c r="D13" s="5">
        <f t="shared" si="0"/>
        <v>19313.5</v>
      </c>
      <c r="E13" s="6" t="s">
        <v>18</v>
      </c>
      <c r="F13" s="3" t="s">
        <v>19</v>
      </c>
      <c r="G13" s="3" t="s">
        <v>19</v>
      </c>
      <c r="H13" s="5">
        <v>19313.5</v>
      </c>
      <c r="I13" s="3" t="s">
        <v>19</v>
      </c>
      <c r="J13" s="5">
        <v>19313.5</v>
      </c>
      <c r="K13" s="3" t="s">
        <v>17</v>
      </c>
      <c r="L13" s="4" t="s">
        <v>37</v>
      </c>
    </row>
    <row r="14" spans="1:12" ht="113.25" thickBot="1" x14ac:dyDescent="0.3">
      <c r="A14" s="4">
        <v>7</v>
      </c>
      <c r="B14" s="3" t="s">
        <v>38</v>
      </c>
      <c r="C14" s="5">
        <v>10700</v>
      </c>
      <c r="D14" s="5">
        <f t="shared" si="0"/>
        <v>10700</v>
      </c>
      <c r="E14" s="6" t="s">
        <v>18</v>
      </c>
      <c r="F14" s="3" t="s">
        <v>23</v>
      </c>
      <c r="G14" s="3" t="s">
        <v>23</v>
      </c>
      <c r="H14" s="5">
        <v>10700</v>
      </c>
      <c r="I14" s="3" t="s">
        <v>23</v>
      </c>
      <c r="J14" s="5">
        <v>10700</v>
      </c>
      <c r="K14" s="3" t="s">
        <v>17</v>
      </c>
      <c r="L14" s="4" t="s">
        <v>39</v>
      </c>
    </row>
    <row r="15" spans="1:12" ht="94.5" thickBot="1" x14ac:dyDescent="0.3">
      <c r="A15" s="4">
        <v>8</v>
      </c>
      <c r="B15" s="3" t="s">
        <v>40</v>
      </c>
      <c r="C15" s="5">
        <v>34775</v>
      </c>
      <c r="D15" s="5">
        <f t="shared" si="0"/>
        <v>34775</v>
      </c>
      <c r="E15" s="6" t="s">
        <v>18</v>
      </c>
      <c r="F15" s="3" t="s">
        <v>24</v>
      </c>
      <c r="G15" s="3" t="s">
        <v>24</v>
      </c>
      <c r="H15" s="5">
        <v>34775</v>
      </c>
      <c r="I15" s="3" t="s">
        <v>24</v>
      </c>
      <c r="J15" s="5">
        <v>34775</v>
      </c>
      <c r="K15" s="3" t="s">
        <v>17</v>
      </c>
      <c r="L15" s="4" t="s">
        <v>41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2026-04-01T01:27:13Z</cp:lastPrinted>
  <dcterms:created xsi:type="dcterms:W3CDTF">2026-03-20T07:36:49Z</dcterms:created>
  <dcterms:modified xsi:type="dcterms:W3CDTF">2026-04-01T01:27:17Z</dcterms:modified>
</cp:coreProperties>
</file>