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) 68 ส่งคณะ\"/>
    </mc:Choice>
  </mc:AlternateContent>
  <xr:revisionPtr revIDLastSave="0" documentId="13_ncr:1_{DAE67050-0A96-4734-BE0A-03B69029CCBB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definedNames>
    <definedName name="_xlnm.Print_Titles" localSheetId="0">'Sheet 1'!$1:$7</definedName>
  </definedNames>
  <calcPr calcId="191029"/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G8" i="1"/>
  <c r="I8" i="1" s="1"/>
  <c r="D8" i="1"/>
  <c r="H8" i="1" s="1"/>
  <c r="J8" i="1" s="1"/>
</calcChain>
</file>

<file path=xl/sharedStrings.xml><?xml version="1.0" encoding="utf-8"?>
<sst xmlns="http://schemas.openxmlformats.org/spreadsheetml/2006/main" count="66" uniqueCount="41">
  <si>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</si>
  <si>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</si>
  <si>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</si>
  <si>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</si>
  <si>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</si>
  <si>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</si>
  <si>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</si>
  <si>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</si>
  <si>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</si>
  <si>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</si>
  <si>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</si>
  <si>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</si>
  <si>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</si>
  <si>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</si>
  <si>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</si>
  <si>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</si>
  <si>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</si>
  <si>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</si>
  <si>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</si>
  <si>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ซื้อน้ำมันเชื้อเพลิงและวัสดุเชื้อเพลิง ประจำเดือนธันวาคม 2567 คณะศิลปศาสตร์</t>
  </si>
  <si>
    <t>ห้างหุ้นส่วนจำกัด เพ็ชรทวีโชค</t>
  </si>
  <si>
    <t>อว 0653.10/- ลงวันที่ 20 มกราคม 2568</t>
  </si>
  <si>
    <t>จ้างเหมาชุดการแสดงพิธีเปิด จำนวน 1 งาน โครงการสานสัมพันและแลกเปลี่ยนทางวัฒนธรรมไทย - จีน คณะศิลปศาสตร์</t>
  </si>
  <si>
    <t xml:space="preserve">นางสาวมณฑกาล  สะอาดเอื้อ </t>
  </si>
  <si>
    <t xml:space="preserve"> ใบสั่งจ้าง เล่มที่ 0043 เลขที่ 47 ลงวันที่ 29 มกราคม 2568</t>
  </si>
  <si>
    <t xml:space="preserve"> จ้างเหมาการแสดงทางศิลปวัฒนธรรมไทย - จีน จำนวน 1 งาน โครงการสานสัมพันและแลกเปลี่ยนทางวัฒนธรรมไทย - จีน เทศกาลตรุษจีน คณะศิลปศาสตร์</t>
  </si>
  <si>
    <t xml:space="preserve">นายณฐกร  ปทีปพลีผล </t>
  </si>
  <si>
    <t xml:space="preserve"> ใบสั่งจ้าง เล่มที่ 0043 เลขที่ 48 ลงวันที่ 29 มกราคม 2568</t>
  </si>
  <si>
    <t>จ้างเหมาตกแต่งสถานที่ จำนวน 1 งาน โครงการสานสัมพันธ์และแลกเปลี่ยนทางวัฒนธรรมไทย - จีน เทศกาลตรุษจีน คณะศิลปศาสตร์</t>
  </si>
  <si>
    <t>นายเกรียงไกร  สุ่มรอด</t>
  </si>
  <si>
    <t xml:space="preserve"> ใบสั่งจ้างเล่มที่ 0043 เลขที่ 46 ลงวันที่ 29 มกราคม 2568</t>
  </si>
  <si>
    <t>จ้างเหมาระบบเครื่องเสียงพร้อมอุปกรณ์ (Sound system) จำนวน 1 งาน โครงการสานสัมพันธ์และแลกเปลี่ยนทางวัฒนธรรมไทย - จีน เทศกาลตรุษจีน คณะศิลปศาสตร์</t>
  </si>
  <si>
    <t>นายพลชัย  จีนสมุทร</t>
  </si>
  <si>
    <t xml:space="preserve"> ใบสั่งจ้างเล่มที่ 0043 เลขที่ 49 ลงวันที่ 29 มกราคม 2568</t>
  </si>
  <si>
    <t xml:space="preserve"> ซื้อของที่ระลึก (งานศิลปะไทยพร้อมกรอบ ขนาด 30x30 ซม.) จำนวน 6 ชิ้น โครงการสานสัมพันธ์และแลกเปลี่ยนทางวัฒนธรรมไทย - จีน เทศกาลตรุาจีน คณะศิลปศาสตร์</t>
  </si>
  <si>
    <t xml:space="preserve">นางสาวธัญญภรณ์ บุญชัยกมลอากร </t>
  </si>
  <si>
    <t xml:space="preserve"> ใบสั่งซื้อเล่มที่  00652 เลขที่ 5 ลงวันที่ 29 มกราคม 2568</t>
  </si>
  <si>
    <t xml:space="preserve"> จ้างเหมาจัดบูธนิทรรศการ จำนวน 10 บูธ โครงการสานสัมพันธ์และแลกเปลี่ยนทางวัฒนธรรมไทย - จีน เทศกาลตรุษจีน คณะศิลปศาสตร์</t>
  </si>
  <si>
    <t xml:space="preserve"> ใบสั่งจ้างเล่มที่ 0043 เลขที่ 45 ลงวันที่ 29 มกราคม 2568</t>
  </si>
  <si>
    <t>รอบเดือน มกราคม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</si>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</sst>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_);\(#,##0.00\)"/>
  </numFmts>
  <fonts count="4" x14ac:knownFonts="1"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0" fontId="3" fillId="0" borderId="2" xfId="0" applyNumberFormat="1" applyFont="1" applyBorder="1" applyAlignment="1" applyProtection="1">
      <alignment vertical="top" wrapText="1"/>
    </xf>
    <xf numFmtId="0" fontId="2" fillId="0" borderId="3" xfId="0" applyNumberFormat="1" applyFont="1" applyBorder="1" applyAlignment="1" applyProtection="1">
      <alignment horizontal="left" vertical="top" wrapText="1"/>
    </xf>
    <xf numFmtId="0" fontId="3" fillId="0" borderId="4" xfId="0" applyNumberFormat="1" applyFont="1" applyBorder="1" applyAlignment="1" applyProtection="1">
      <alignment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topLeftCell="A4" workbookViewId="0">
      <selection activeCell="L1" sqref="L1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40</v>
      </c>
    </row>
    <row r="2" spans="1:12" ht="18.75" x14ac:dyDescent="0.3">
      <c r="A2" s="10" t="s">
        <v>0</v>
      </c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.75" x14ac:dyDescent="0.3">
      <c r="A3" s="10" t="s">
        <v>1</v>
      </c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8.75" x14ac:dyDescent="0.3">
      <c r="A4" s="10" t="s">
        <v>39</v>
      </c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8.75" x14ac:dyDescent="0.3">
      <c r="A5" s="10" t="s">
        <v>2</v>
      </c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36.75" customHeight="1" x14ac:dyDescent="0.25">
      <c r="A6" s="12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/>
      <c r="I6" s="12" t="s">
        <v>10</v>
      </c>
      <c r="J6" s="12"/>
      <c r="K6" s="12" t="s">
        <v>11</v>
      </c>
      <c r="L6" s="12" t="s">
        <v>12</v>
      </c>
    </row>
    <row r="7" spans="1:12" ht="56.25" x14ac:dyDescent="0.25">
      <c r="A7" s="12"/>
      <c r="B7" s="12"/>
      <c r="C7" s="12"/>
      <c r="D7" s="12"/>
      <c r="E7" s="12"/>
      <c r="F7" s="12"/>
      <c r="G7" s="2" t="s">
        <v>13</v>
      </c>
      <c r="H7" s="2" t="s">
        <v>14</v>
      </c>
      <c r="I7" s="2" t="s">
        <v>15</v>
      </c>
      <c r="J7" s="2" t="s">
        <v>16</v>
      </c>
      <c r="K7" s="12"/>
      <c r="L7" s="12"/>
    </row>
    <row r="8" spans="1:12" ht="75.75" thickBot="1" x14ac:dyDescent="0.3">
      <c r="A8" s="5">
        <v>1</v>
      </c>
      <c r="B8" s="3" t="s">
        <v>19</v>
      </c>
      <c r="C8" s="6">
        <v>2460</v>
      </c>
      <c r="D8" s="6">
        <f>C8</f>
        <v>2460</v>
      </c>
      <c r="E8" s="4" t="s">
        <v>18</v>
      </c>
      <c r="F8" s="3" t="s">
        <v>20</v>
      </c>
      <c r="G8" s="3" t="str">
        <f>F8</f>
        <v>ห้างหุ้นส่วนจำกัด เพ็ชรทวีโชค</v>
      </c>
      <c r="H8" s="6">
        <f>D8</f>
        <v>2460</v>
      </c>
      <c r="I8" s="3" t="str">
        <f>G8</f>
        <v>ห้างหุ้นส่วนจำกัด เพ็ชรทวีโชค</v>
      </c>
      <c r="J8" s="6">
        <f>H8</f>
        <v>2460</v>
      </c>
      <c r="K8" s="3" t="s">
        <v>17</v>
      </c>
      <c r="L8" s="5" t="s">
        <v>21</v>
      </c>
    </row>
    <row r="9" spans="1:12" ht="94.5" thickBot="1" x14ac:dyDescent="0.3">
      <c r="A9" s="5">
        <v>2</v>
      </c>
      <c r="B9" s="3" t="s">
        <v>22</v>
      </c>
      <c r="C9" s="6">
        <v>20000</v>
      </c>
      <c r="D9" s="6">
        <f t="shared" ref="D9:D14" si="0">C9</f>
        <v>20000</v>
      </c>
      <c r="E9" s="4" t="s">
        <v>18</v>
      </c>
      <c r="F9" s="7" t="s">
        <v>23</v>
      </c>
      <c r="G9" s="7" t="s">
        <v>23</v>
      </c>
      <c r="H9" s="6">
        <v>20000</v>
      </c>
      <c r="I9" s="7" t="s">
        <v>23</v>
      </c>
      <c r="J9" s="6">
        <v>20000</v>
      </c>
      <c r="K9" s="3" t="s">
        <v>17</v>
      </c>
      <c r="L9" s="5" t="s">
        <v>24</v>
      </c>
    </row>
    <row r="10" spans="1:12" ht="132" thickBot="1" x14ac:dyDescent="0.3">
      <c r="A10" s="5">
        <v>3</v>
      </c>
      <c r="B10" s="3" t="s">
        <v>25</v>
      </c>
      <c r="C10" s="6">
        <v>36000</v>
      </c>
      <c r="D10" s="6">
        <f t="shared" si="0"/>
        <v>36000</v>
      </c>
      <c r="E10" s="4" t="s">
        <v>18</v>
      </c>
      <c r="F10" s="8" t="s">
        <v>26</v>
      </c>
      <c r="G10" s="8" t="s">
        <v>26</v>
      </c>
      <c r="H10" s="6">
        <v>36000</v>
      </c>
      <c r="I10" s="8" t="s">
        <v>26</v>
      </c>
      <c r="J10" s="6">
        <v>36000</v>
      </c>
      <c r="K10" s="3" t="s">
        <v>17</v>
      </c>
      <c r="L10" s="5" t="s">
        <v>27</v>
      </c>
    </row>
    <row r="11" spans="1:12" ht="94.5" thickBot="1" x14ac:dyDescent="0.3">
      <c r="A11" s="5">
        <v>4</v>
      </c>
      <c r="B11" s="3" t="s">
        <v>28</v>
      </c>
      <c r="C11" s="6">
        <v>40000</v>
      </c>
      <c r="D11" s="6">
        <f t="shared" si="0"/>
        <v>40000</v>
      </c>
      <c r="E11" s="4" t="s">
        <v>18</v>
      </c>
      <c r="F11" s="3" t="s">
        <v>29</v>
      </c>
      <c r="G11" s="3" t="s">
        <v>29</v>
      </c>
      <c r="H11" s="6">
        <v>40000</v>
      </c>
      <c r="I11" s="3" t="s">
        <v>29</v>
      </c>
      <c r="J11" s="6">
        <v>40000</v>
      </c>
      <c r="K11" s="3" t="s">
        <v>17</v>
      </c>
      <c r="L11" s="5" t="s">
        <v>30</v>
      </c>
    </row>
    <row r="12" spans="1:12" ht="132" thickBot="1" x14ac:dyDescent="0.3">
      <c r="A12" s="5">
        <v>5</v>
      </c>
      <c r="B12" s="3" t="s">
        <v>31</v>
      </c>
      <c r="C12" s="6">
        <v>30000</v>
      </c>
      <c r="D12" s="6">
        <f t="shared" si="0"/>
        <v>30000</v>
      </c>
      <c r="E12" s="4" t="s">
        <v>18</v>
      </c>
      <c r="F12" s="3" t="s">
        <v>32</v>
      </c>
      <c r="G12" s="3" t="s">
        <v>32</v>
      </c>
      <c r="H12" s="6">
        <v>30000</v>
      </c>
      <c r="I12" s="3" t="s">
        <v>32</v>
      </c>
      <c r="J12" s="6">
        <v>30000</v>
      </c>
      <c r="K12" s="3" t="s">
        <v>17</v>
      </c>
      <c r="L12" s="5" t="s">
        <v>33</v>
      </c>
    </row>
    <row r="13" spans="1:12" ht="132" thickBot="1" x14ac:dyDescent="0.3">
      <c r="A13" s="5">
        <v>6</v>
      </c>
      <c r="B13" s="3" t="s">
        <v>34</v>
      </c>
      <c r="C13" s="6">
        <v>12600</v>
      </c>
      <c r="D13" s="6">
        <f t="shared" si="0"/>
        <v>12600</v>
      </c>
      <c r="E13" s="4" t="s">
        <v>18</v>
      </c>
      <c r="F13" s="9" t="s">
        <v>35</v>
      </c>
      <c r="G13" s="9" t="s">
        <v>35</v>
      </c>
      <c r="H13" s="6">
        <v>12600</v>
      </c>
      <c r="I13" s="9" t="s">
        <v>35</v>
      </c>
      <c r="J13" s="6">
        <v>12600</v>
      </c>
      <c r="K13" s="3" t="s">
        <v>17</v>
      </c>
      <c r="L13" s="5" t="s">
        <v>36</v>
      </c>
    </row>
    <row r="14" spans="1:12" ht="94.5" thickBot="1" x14ac:dyDescent="0.3">
      <c r="A14" s="5">
        <v>7</v>
      </c>
      <c r="B14" s="3" t="s">
        <v>37</v>
      </c>
      <c r="C14" s="6">
        <v>50000</v>
      </c>
      <c r="D14" s="6">
        <f t="shared" si="0"/>
        <v>50000</v>
      </c>
      <c r="E14" s="4" t="s">
        <v>18</v>
      </c>
      <c r="F14" s="8" t="s">
        <v>29</v>
      </c>
      <c r="G14" s="8" t="s">
        <v>29</v>
      </c>
      <c r="H14" s="6">
        <v>50000</v>
      </c>
      <c r="I14" s="8" t="s">
        <v>29</v>
      </c>
      <c r="J14" s="6">
        <v>50000</v>
      </c>
      <c r="K14" s="3" t="s">
        <v>17</v>
      </c>
      <c r="L14" s="5" t="s">
        <v>38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2026-04-01T01:39:10Z</cp:lastPrinted>
  <dcterms:created xsi:type="dcterms:W3CDTF">2026-03-20T07:36:49Z</dcterms:created>
  <dcterms:modified xsi:type="dcterms:W3CDTF">2026-04-01T01:39:23Z</dcterms:modified>
</cp:coreProperties>
</file>