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บประมาณ 2569\ศิลปศาสตร์\แบบ สขร.1\แบบสรุปผลการดำเนินการจัดซื้อจัดจ้าง (สขร) 68 ส่งคณะ\"/>
    </mc:Choice>
  </mc:AlternateContent>
  <xr:revisionPtr revIDLastSave="0" documentId="13_ncr:1_{3395394E-FDA1-4E53-AED9-AF2946AC09BB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D10" i="1" l="1"/>
  <c r="I9" i="1"/>
  <c r="H9" i="1"/>
  <c r="J9" i="1" s="1"/>
  <c r="G9" i="1"/>
  <c r="D9" i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<sst xmlns="http://schemas.openxmlformats.org/spreadsheetml/2006/main" count="36" uniqueCount="30">
  <si>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</si>
  <si>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</si>
  <si>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</si>
  <si>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</si>
  <si>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</si>
  <si>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</si>
  <si>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</si>
  <si>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</si>
  <si>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</si>
  <si>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</si>
  <si>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</si>
  <si>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</si>
  <si>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</si>
  <si>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</si>
  <si>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</si>
  <si>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</si>
  <si>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</si>
  <si>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</si>
  <si>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</si>
  <si>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</si>
  <si>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ห้างหุ้นส่วนจำกัด เพ็ชรทวีโชค</t>
  </si>
  <si>
    <t>ซื้อน้ำมันเชื้อเพลิงและวัสดุเชื้อเพลิง ประจำเดือนมีนาคม 2568 คณะศิลปศาสตร์</t>
  </si>
  <si>
    <t>อว 0653.10/- ลงวันที่ 1 เมษายน 2568</t>
  </si>
  <si>
    <t>จ้างเหมาบริการรถบัสปรับอากาศ จำนวน 1 คัน วันที่ 5-7 เมษายน 2568  (โครงการ ศูนย์บริการวิชาการ)</t>
  </si>
  <si>
    <t>บริษัท หงษ์ทองทรานสปอร์ต คอร์ปอเรชั่น จำกัด</t>
  </si>
  <si>
    <t>ใบสั่งจ้างเลขที่ 10 เล่มที่ 0044 ลงวันที่ 1 เมษายน 2568</t>
  </si>
  <si>
    <t xml:space="preserve"> จ้างซ่อมแซมเครื่องปรับอากาศสำนักงานคณะศิลปศาสตร์และห้องคอนโทรล อาคาร 100 ปี จำนวน 4 รายการ งานอาคารสถานที่ คณะศิลปศาสตร์</t>
  </si>
  <si>
    <t xml:space="preserve"> ใบสั่งจ้าง เล่มที่ 0044 เลขที่ 4-5 ลงวันที่ 1 เมษายน 2568</t>
  </si>
  <si>
    <t>รอบเดือน เมษายน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</si>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</sst>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4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2" fillId="0" borderId="3" xfId="0" applyNumberFormat="1" applyFont="1" applyBorder="1" applyAlignment="1" applyProtection="1">
      <alignment horizontal="left" vertical="top" wrapText="1"/>
    </xf>
    <xf numFmtId="0" fontId="1" fillId="0" borderId="3" xfId="0" applyNumberFormat="1" applyFont="1" applyBorder="1" applyAlignment="1" applyProtection="1">
      <alignment horizontal="center" vertical="top" wrapText="1"/>
    </xf>
    <xf numFmtId="43" fontId="2" fillId="0" borderId="3" xfId="1" applyFont="1" applyBorder="1" applyAlignment="1" applyProtection="1">
      <alignment horizontal="center" vertical="top" wrapText="1"/>
    </xf>
    <xf numFmtId="43" fontId="2" fillId="0" borderId="3" xfId="0" applyNumberFormat="1" applyFont="1" applyBorder="1" applyAlignment="1" applyProtection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top" wrapText="1"/>
    </xf>
    <xf numFmtId="0" fontId="2" fillId="0" borderId="4" xfId="0" applyNumberFormat="1" applyFont="1" applyBorder="1" applyAlignment="1" applyProtection="1">
      <alignment horizontal="left" vertical="top" wrapText="1"/>
    </xf>
    <xf numFmtId="187" fontId="2" fillId="0" borderId="4" xfId="0" applyNumberFormat="1" applyFont="1" applyBorder="1" applyAlignment="1" applyProtection="1">
      <alignment horizontal="right" vertical="top" wrapText="1"/>
    </xf>
    <xf numFmtId="0" fontId="2" fillId="0" borderId="4" xfId="0" applyNumberFormat="1" applyFont="1" applyBorder="1" applyAlignment="1" applyProtection="1">
      <alignment horizontal="center" vertical="top" wrapText="1"/>
    </xf>
    <xf numFmtId="43" fontId="2" fillId="0" borderId="4" xfId="1" applyFont="1" applyBorder="1" applyAlignment="1" applyProtection="1">
      <alignment horizontal="center" vertical="top" wrapText="1"/>
    </xf>
    <xf numFmtId="43" fontId="2" fillId="0" borderId="4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topLeftCell="A10" workbookViewId="0">
      <selection activeCell="E10" sqref="E10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29</v>
      </c>
    </row>
    <row r="2" spans="1:12" ht="18.75" x14ac:dyDescent="0.3">
      <c r="A2" s="17" t="s">
        <v>0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.75" x14ac:dyDescent="0.3">
      <c r="A3" s="17" t="s">
        <v>1</v>
      </c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.75" x14ac:dyDescent="0.3">
      <c r="A4" s="17" t="s">
        <v>28</v>
      </c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8.75" x14ac:dyDescent="0.3">
      <c r="A5" s="17" t="s">
        <v>2</v>
      </c>
      <c r="B5" s="18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33.75" customHeight="1" x14ac:dyDescent="0.25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/>
      <c r="I6" s="19" t="s">
        <v>10</v>
      </c>
      <c r="J6" s="19"/>
      <c r="K6" s="19" t="s">
        <v>11</v>
      </c>
      <c r="L6" s="19" t="s">
        <v>12</v>
      </c>
    </row>
    <row r="7" spans="1:12" ht="56.25" x14ac:dyDescent="0.25">
      <c r="A7" s="19"/>
      <c r="B7" s="19"/>
      <c r="C7" s="19"/>
      <c r="D7" s="19"/>
      <c r="E7" s="19"/>
      <c r="F7" s="19"/>
      <c r="G7" s="2" t="s">
        <v>13</v>
      </c>
      <c r="H7" s="2" t="s">
        <v>14</v>
      </c>
      <c r="I7" s="2" t="s">
        <v>15</v>
      </c>
      <c r="J7" s="2" t="s">
        <v>16</v>
      </c>
      <c r="K7" s="19"/>
      <c r="L7" s="19"/>
    </row>
    <row r="8" spans="1:12" ht="75.75" thickBot="1" x14ac:dyDescent="0.3">
      <c r="A8" s="8">
        <v>1</v>
      </c>
      <c r="B8" s="7" t="s">
        <v>21</v>
      </c>
      <c r="C8" s="9">
        <v>2980</v>
      </c>
      <c r="D8" s="10">
        <f>C8</f>
        <v>2980</v>
      </c>
      <c r="E8" s="4" t="s">
        <v>18</v>
      </c>
      <c r="F8" s="3" t="s">
        <v>20</v>
      </c>
      <c r="G8" s="3" t="str">
        <f>F8</f>
        <v>ห้างหุ้นส่วนจำกัด เพ็ชรทวีโชค</v>
      </c>
      <c r="H8" s="6">
        <f>D8</f>
        <v>2980</v>
      </c>
      <c r="I8" s="3" t="str">
        <f>G8</f>
        <v>ห้างหุ้นส่วนจำกัด เพ็ชรทวีโชค</v>
      </c>
      <c r="J8" s="6">
        <f>H8</f>
        <v>2980</v>
      </c>
      <c r="K8" s="3" t="s">
        <v>17</v>
      </c>
      <c r="L8" s="5" t="s">
        <v>22</v>
      </c>
    </row>
    <row r="9" spans="1:12" ht="94.5" thickBot="1" x14ac:dyDescent="0.3">
      <c r="A9" s="14">
        <v>2</v>
      </c>
      <c r="B9" s="12" t="s">
        <v>23</v>
      </c>
      <c r="C9" s="15">
        <v>45000</v>
      </c>
      <c r="D9" s="16">
        <f t="shared" ref="D9:D10" si="0">C9</f>
        <v>45000</v>
      </c>
      <c r="E9" s="4" t="s">
        <v>18</v>
      </c>
      <c r="F9" s="3" t="s">
        <v>24</v>
      </c>
      <c r="G9" s="3" t="str">
        <f>F9</f>
        <v>บริษัท หงษ์ทองทรานสปอร์ต คอร์ปอเรชั่น จำกัด</v>
      </c>
      <c r="H9" s="6">
        <f>D9</f>
        <v>45000</v>
      </c>
      <c r="I9" s="3" t="str">
        <f t="shared" ref="I9:J9" si="1">G9</f>
        <v>บริษัท หงษ์ทองทรานสปอร์ต คอร์ปอเรชั่น จำกัด</v>
      </c>
      <c r="J9" s="6">
        <f t="shared" si="1"/>
        <v>45000</v>
      </c>
      <c r="K9" s="3" t="s">
        <v>17</v>
      </c>
      <c r="L9" s="5" t="s">
        <v>25</v>
      </c>
    </row>
    <row r="10" spans="1:12" ht="132" thickBot="1" x14ac:dyDescent="0.3">
      <c r="A10" s="11">
        <v>3</v>
      </c>
      <c r="B10" s="12" t="s">
        <v>26</v>
      </c>
      <c r="C10" s="13">
        <v>10967.5</v>
      </c>
      <c r="D10" s="13">
        <f t="shared" si="0"/>
        <v>10967.5</v>
      </c>
      <c r="E10" s="4" t="s">
        <v>18</v>
      </c>
      <c r="F10" s="3" t="s">
        <v>19</v>
      </c>
      <c r="G10" s="3" t="s">
        <v>19</v>
      </c>
      <c r="H10" s="6">
        <v>10967.5</v>
      </c>
      <c r="I10" s="3" t="s">
        <v>19</v>
      </c>
      <c r="J10" s="6">
        <v>10967.5</v>
      </c>
      <c r="K10" s="3" t="s">
        <v>17</v>
      </c>
      <c r="L10" s="5" t="s">
        <v>27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2026-04-01T01:44:04Z</cp:lastPrinted>
  <dcterms:created xsi:type="dcterms:W3CDTF">2026-03-20T07:36:49Z</dcterms:created>
  <dcterms:modified xsi:type="dcterms:W3CDTF">2026-06-04T06:21:14Z</dcterms:modified>
</cp:coreProperties>
</file>